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" windowWidth="21075" windowHeight="1252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<sst xmlns="http://schemas.openxmlformats.org/spreadsheetml/2006/main" count="49260" uniqueCount="1446">
  <si>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</si>
  <si>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</si>
  <si>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</si>
  <si>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</si>
  <si>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</si>
  <si>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</si>
  <si>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</si>
  <si>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</si>
  <si>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</si>
  <si>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</si>
  <si>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</si>
  <si>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</si>
  <si>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</si>
  <si>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</si>
  <si>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</si>
  <si>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</si>
  <si>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</si>
  <si>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</si>
  <si>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</si>
  <si>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</si>
  <si>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</si>
  <si>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</si>
  <si>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</si>
  <si>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</si>
  <si>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</si>
  <si>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</si>
  <si>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</si>
  <si>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</si>
  <si>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</si>
  <si>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</si>
  <si>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</si>
  <si>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</si>
  <si>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</si>
  <si>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</si>
  <si>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</si>
  <si>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</si>
  <si>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</si>
  <si>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</si>
  <si>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</si>
  <si>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</si>
  <si>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</si>
  <si>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</si>
  <si>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</si>
  <si>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</si>
  <si>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</si>
  <si>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</si>
  <si>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</si>
  <si>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</si>
  <si>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</si>
  <si>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</si>
  <si>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</si>
  <si>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</si>
  <si>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</si>
  <si>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</si>
  <si>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</si>
  <si>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</si>
  <si>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</si>
  <si>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</si>
  <si>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</si>
  <si>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</si>
  <si>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</si>
  <si>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</si>
  <si>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</si>
  <si>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</si>
  <si>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</si>
  <si>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</si>
  <si>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</si>
  <si>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</si>
  <si>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</si>
  <si>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</si>
  <si>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</si>
  <si>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</si>
  <si>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</si>
  <si>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</si>
  <si>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</si>
  <si>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</si>
  <si>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</si>
  <si>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</si>
  <si>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</si>
  <si>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</si>
  <si>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</si>
  <si>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</si>
  <si>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</si>
  <si>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</si>
  <si>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</si>
  <si>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</si>
  <si>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</si>
  <si>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</si>
  <si>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</si>
  <si>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</si>
  <si>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</si>
  <si>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</si>
  <si>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</si>
  <si>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</si>
  <si>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</si>
  <si>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</si>
  <si>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</si>
  <si>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</si>
  <si>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</si>
  <si>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</si>
  <si>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</si>
  <si>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</si>
  <si>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</si>
  <si>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</si>
  <si>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</si>
  <si>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</si>
  <si>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</si>
  <si>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</si>
  <si>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</si>
  <si>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</si>
  <si>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</si>
  <si>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</si>
  <si>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</si>
  <si>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</si>
  <si>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</si>
  <si>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</si>
  <si>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</si>
  <si>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</si>
  <si>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</si>
  <si>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</si>
  <si>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</si>
  <si>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</si>
  <si>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</si>
  <si>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</si>
  <si>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</si>
  <si>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</si>
  <si>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</si>
  <si>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</si>
  <si>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</si>
  <si>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</si>
  <si>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</si>
  <si>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</si>
  <si>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</si>
  <si>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</si>
  <si>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</si>
  <si>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</si>
  <si>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</si>
  <si>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</si>
  <si>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</si>
  <si>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</si>
  <si>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</si>
  <si>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</si>
  <si>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</si>
  <si>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</si>
  <si>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</si>
  <si>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</si>
  <si>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</si>
  <si>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</si>
  <si>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</si>
  <si>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</si>
  <si>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</si>
  <si>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</si>
  <si>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</si>
  <si>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</si>
  <si>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</si>
  <si>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</si>
  <si>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</si>
  <si>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</si>
  <si>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</si>
  <si>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</si>
  <si>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</si>
  <si>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</si>
  <si>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</si>
  <si>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</si>
  <si>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</si>
  <si>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</si>
  <si>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</si>
  <si>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</si>
  <si>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</si>
  <si>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</si>
  <si>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</si>
  <si>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</si>
  <si>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</si>
  <si>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</si>
  <si>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</si>
  <si>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</si>
  <si>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</si>
  <si>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</si>
  <si>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</si>
  <si>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</si>
  <si>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</si>
  <si>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</si>
  <si>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</si>
  <si>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</si>
  <si>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</si>
  <si>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</si>
  <si>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</si>
  <si>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</si>
  <si>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</si>
  <si>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</si>
  <si>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</si>
  <si>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</si>
  <si>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</si>
  <si>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</si>
  <si>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</si>
  <si>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</si>
  <si>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</si>
  <si>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</si>
  <si>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</si>
  <si>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</si>
  <si>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</si>
  <si>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</si>
  <si>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</si>
  <si>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</si>
  <si>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</si>
  <si>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</si>
  <si>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</si>
  <si>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</si>
  <si>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</si>
  <si>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</si>
  <si>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</si>
  <si>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</si>
  <si>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</si>
  <si>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</si>
  <si>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</si>
  <si>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</si>
  <si>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</si>
  <si>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</si>
  <si>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</si>
  <si>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</si>
  <si>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</si>
  <si>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</si>
  <si>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</si>
  <si>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</si>
  <si>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</si>
  <si>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</si>
  <si>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</si>
  <si>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</si>
  <si>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</si>
  <si>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</si>
  <si>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</si>
  <si>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</si>
  <si>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</si>
  <si>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</si>
  <si>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</si>
  <si>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</si>
  <si>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</si>
  <si>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</si>
  <si>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</si>
  <si>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</si>
  <si>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</si>
  <si>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</si>
  <si>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</si>
  <si>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</si>
  <si>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</si>
  <si>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</si>
  <si>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</si>
  <si>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</si>
  <si>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</si>
  <si>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</si>
  <si>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</si>
  <si>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</si>
  <si>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</si>
  <si>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</si>
  <si>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</si>
  <si>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</si>
  <si>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</si>
  <si>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</si>
  <si>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</si>
  <si>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</si>
  <si>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</si>
  <si>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</si>
  <si>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</si>
  <si>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</si>
  <si>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</si>
  <si>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</si>
  <si>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</si>
  <si>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</si>
  <si>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</si>
  <si>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</si>
  <si>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</si>
  <si>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</si>
  <si>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</si>
  <si>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</si>
  <si>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</si>
  <si>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</si>
  <si>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</si>
  <si>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</si>
  <si>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</si>
  <si>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</si>
  <si>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</si>
  <si>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</si>
  <si>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</si>
  <si>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</si>
  <si>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</si>
  <si>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</si>
  <si>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</si>
  <si>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</si>
  <si>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</si>
  <si>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</si>
  <si>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</si>
  <si>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</si>
  <si>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</si>
  <si>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</si>
  <si>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</si>
  <si>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</si>
  <si>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</si>
  <si>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</si>
  <si>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</si>
  <si>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</si>
  <si>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</si>
  <si>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</si>
  <si>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</si>
  <si>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</si>
  <si>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</si>
  <si>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</si>
  <si>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</si>
  <si>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</si>
  <si>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</si>
  <si>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</si>
  <si>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</si>
  <si>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</si>
  <si>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</si>
  <si>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</si>
  <si>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</si>
  <si>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</si>
  <si>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</si>
  <si>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</si>
  <si>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</si>
  <si>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</si>
  <si>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</si>
  <si>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</si>
  <si>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</si>
  <si>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</si>
  <si>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</si>
  <si>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</si>
  <si>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</si>
  <si>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</si>
  <si>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</si>
  <si>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</si>
  <si>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</si>
  <si>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</si>
  <si>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</si>
  <si>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</si>
  <si>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</si>
  <si>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</si>
  <si>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</si>
  <si>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</si>
  <si>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</si>
  <si>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</si>
  <si>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</si>
  <si>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</si>
  <si>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</si>
  <si>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</si>
  <si>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</si>
  <si>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</si>
  <si>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</si>
  <si>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</si>
  <si>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</si>
  <si>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</si>
  <si>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</si>
  <si>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</si>
  <si>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</si>
  <si>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</si>
  <si>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</si>
  <si>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</si>
  <si>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</si>
  <si>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</si>
  <si>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</si>
  <si>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</si>
  <si>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</si>
  <si>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</si>
  <si>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</si>
  <si>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</si>
  <si>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</si>
  <si>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</si>
  <si>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</si>
  <si>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</si>
  <si>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</si>
  <si>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</si>
  <si>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</si>
  <si>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</si>
  <si>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</si>
  <si>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</si>
  <si>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</si>
  <si>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</si>
  <si>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</si>
  <si>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</si>
  <si>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</si>
  <si>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</si>
  <si>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</si>
  <si>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</si>
  <si>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</si>
  <si>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</si>
  <si>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</si>
  <si>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</si>
  <si>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</si>
  <si>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</si>
  <si>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</si>
  <si>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</si>
  <si>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</si>
  <si>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</si>
  <si>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</si>
  <si>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</si>
  <si>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</si>
  <si>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</si>
  <si>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</si>
  <si>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</si>
  <si>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</si>
  <si>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</si>
  <si>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</si>
  <si>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</si>
  <si>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</si>
  <si>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</si>
  <si>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</si>
  <si>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</si>
  <si>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</si>
  <si>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</si>
  <si>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</si>
  <si>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</si>
  <si>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</si>
  <si>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</si>
  <si>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</si>
  <si>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</si>
  <si>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</si>
  <si>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</si>
  <si>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</si>
  <si>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</si>
  <si>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</si>
  <si>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</si>
  <si>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</si>
  <si>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</si>
  <si>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</si>
  <si>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</si>
  <si>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</si>
  <si>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</si>
  <si>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</si>
  <si>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</si>
  <si>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</si>
  <si>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</si>
  <si>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</si>
  <si>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</si>
  <si>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</si>
  <si>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</si>
  <si>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</si>
  <si>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</si>
  <si>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</si>
  <si>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</si>
  <si>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</si>
  <si>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</si>
  <si>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</si>
  <si>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</si>
  <si>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</si>
  <si>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</si>
  <si>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</si>
  <si>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</si>
  <si>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</si>
  <si>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</si>
  <si>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</si>
  <si>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</si>
  <si>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</si>
  <si>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</si>
  <si>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</si>
  <si>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</si>
  <si>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</si>
  <si>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</si>
  <si>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</si>
  <si>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</si>
  <si>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</si>
  <si>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</si>
  <si>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</si>
  <si>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</si>
  <si>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</si>
  <si>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</si>
  <si>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</si>
  <si>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</si>
  <si>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</si>
  <si>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</si>
  <si>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</si>
  <si>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</si>
  <si>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</si>
  <si>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</si>
  <si>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</si>
  <si>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</si>
  <si>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</si>
  <si>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</si>
  <si>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</si>
  <si>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</si>
  <si>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</si>
  <si>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</si>
  <si>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</si>
  <si>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</si>
  <si>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</si>
  <si>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</si>
  <si>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</si>
  <si>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</si>
  <si>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</si>
  <si>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</si>
  <si>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</si>
  <si>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</si>
  <si>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</si>
  <si>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</si>
  <si>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</si>
  <si>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</si>
  <si>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</si>
  <si>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</si>
  <si>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</si>
  <si>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</si>
  <si>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</si>
  <si>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</si>
  <si>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</si>
  <si>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</si>
  <si>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</si>
  <si>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</si>
  <si>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</si>
  <si>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</si>
  <si>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</si>
  <si>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</si>
  <si>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</si>
  <si>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</si>
  <si>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</si>
  <si>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</si>
  <si>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</si>
  <si>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</si>
  <si>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</si>
  <si>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</si>
  <si>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</si>
  <si>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</si>
  <si>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</si>
  <si>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</si>
  <si>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</si>
  <si>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</si>
  <si>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</si>
  <si>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</si>
  <si>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</si>
  <si>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</si>
  <si>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</si>
  <si>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</si>
  <si>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</si>
  <si>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</si>
  <si>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</si>
  <si>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</si>
  <si>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</si>
  <si>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</si>
  <si>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</si>
  <si>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</si>
  <si>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</si>
  <si>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</si>
  <si>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</si>
  <si>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</si>
  <si>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</si>
  <si>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</si>
  <si>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</si>
  <si>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</si>
  <si>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</si>
  <si>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</si>
  <si>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</si>
  <si>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</si>
  <si>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</si>
  <si>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</si>
  <si>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</si>
  <si>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</si>
  <si>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</si>
  <si>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</si>
  <si>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</si>
  <si>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</si>
  <si>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</si>
  <si>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</si>
  <si>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</si>
  <si>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</si>
  <si>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</si>
  <si>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</si>
  <si>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</si>
  <si>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</si>
  <si>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</si>
  <si>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</si>
  <si>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</si>
  <si>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</si>
  <si>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</si>
  <si>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</si>
  <si>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</si>
  <si>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</si>
  <si>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</si>
  <si>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</si>
  <si>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</si>
  <si>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</si>
  <si>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</si>
  <si>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</si>
  <si>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</si>
  <si>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</si>
  <si>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</si>
  <si>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</si>
  <si>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</si>
  <si>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</si>
  <si>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</si>
  <si>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</si>
  <si>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</si>
  <si>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</si>
  <si>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</si>
  <si>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</si>
  <si>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</si>
  <si>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</si>
  <si>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</si>
  <si>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</si>
  <si>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</si>
  <si>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</si>
  <si>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</si>
  <si>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</si>
  <si>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</si>
  <si>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</si>
  <si>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</si>
  <si>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</si>
  <si>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</si>
  <si>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</si>
  <si>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</si>
  <si>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</si>
  <si>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</si>
  <si>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</si>
  <si>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</si>
  <si>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</si>
  <si>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</si>
  <si>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</si>
  <si>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</si>
  <si>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</si>
  <si>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</si>
  <si>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</si>
  <si>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</si>
  <si>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</si>
  <si>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</si>
  <si>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</si>
  <si>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</si>
  <si>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</si>
  <si>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</si>
  <si>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</si>
  <si>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</si>
  <si>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</si>
  <si>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</si>
  <si>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</si>
  <si>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</si>
  <si>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</si>
  <si>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</si>
  <si>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</si>
  <si>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</si>
  <si>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</si>
  <si>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</si>
  <si>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</si>
  <si>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</si>
  <si>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</si>
  <si>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</si>
  <si>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</si>
  <si>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</si>
  <si>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</si>
  <si>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</si>
  <si>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</si>
  <si>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</si>
  <si>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</si>
  <si>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</si>
  <si>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</si>
  <si>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</si>
  <si>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</si>
  <si>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</si>
  <si>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</si>
  <si>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</si>
  <si>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</si>
  <si>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</si>
  <si>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</si>
  <si>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</si>
  <si>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</si>
  <si>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</si>
  <si>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</si>
  <si>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</si>
  <si>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</si>
  <si>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</si>
  <si>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</si>
  <si>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</si>
  <si>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</si>
  <si>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</si>
  <si>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</si>
  <si>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</si>
  <si>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</si>
  <si>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</si>
  <si>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</si>
  <si>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</si>
  <si>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</si>
  <si>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</si>
  <si>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</si>
  <si>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</si>
  <si>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</si>
  <si>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</si>
  <si>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</si>
  <si>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</si>
  <si>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</si>
  <si>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</si>
  <si>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</si>
  <si>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</si>
  <si>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</si>
  <si>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</si>
  <si>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</si>
  <si>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</si>
  <si>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</si>
  <si>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</si>
  <si>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</si>
  <si>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</si>
  <si>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</si>
  <si>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</si>
  <si>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</si>
  <si>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</si>
  <si>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</si>
  <si>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</si>
  <si>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</si>
  <si>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</si>
  <si>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</si>
  <si>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</si>
  <si>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</si>
  <si>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</si>
  <si>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</si>
  <si>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</si>
  <si>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</si>
  <si>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</si>
  <si>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</si>
  <si>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</si>
  <si>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</si>
  <si>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</si>
  <si>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</si>
  <si>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</si>
  <si>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</si>
  <si>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</si>
  <si>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</si>
  <si>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</si>
  <si>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</si>
  <si>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</si>
  <si>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</si>
  <si>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</si>
  <si>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</si>
  <si>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</si>
  <si>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</si>
  <si>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</si>
  <si>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</si>
  <si>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</si>
  <si>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</si>
  <si>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</si>
  <si>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</si>
  <si>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</si>
  <si>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</si>
  <si>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</si>
  <si>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</si>
  <si>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</si>
  <si>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</si>
  <si>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</si>
  <si>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</si>
  <si>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</si>
  <si>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</si>
  <si>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</si>
  <si>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</si>
  <si>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</si>
  <si>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</si>
  <si>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</si>
  <si>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</si>
  <si>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</si>
  <si>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</si>
  <si>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</si>
  <si>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</si>
  <si>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</si>
  <si>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</si>
  <si>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</si>
  <si>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</si>
  <si>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</si>
  <si>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</si>
  <si>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</si>
  <si>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</si>
  <si>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</si>
  <si>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</si>
  <si>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</si>
  <si>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</si>
  <si>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</si>
  <si>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</si>
  <si>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</si>
  <si>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</si>
  <si>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</si>
  <si>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</si>
  <si>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</si>
  <si>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</si>
  <si>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</si>
  <si>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</si>
  <si>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</si>
  <si>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</si>
  <si>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</si>
  <si>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</si>
  <si>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</si>
  <si>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</si>
  <si>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</si>
  <si>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</si>
  <si>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</si>
  <si>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</si>
  <si>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</si>
  <si>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</si>
  <si>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</si>
  <si>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</si>
  <si>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</si>
  <si>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</si>
  <si>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</si>
  <si>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</si>
  <si>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</si>
  <si>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</si>
  <si>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</si>
  <si>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</si>
  <si>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</si>
  <si>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</si>
  <si>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</si>
  <si>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</si>
  <si>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</si>
  <si>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</si>
  <si>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</si>
  <si>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</si>
  <si>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</si>
  <si>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</si>
  <si>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</si>
  <si>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</si>
  <si>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</si>
  <si>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</si>
  <si>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</si>
  <si>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</si>
  <si>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</si>
  <si>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</si>
  <si>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</si>
  <si>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</si>
  <si>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</si>
  <si>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</si>
  <si>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</si>
  <si>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</si>
  <si>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</si>
  <si>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</si>
  <si>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</si>
  <si>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</si>
  <si>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</si>
  <si>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</si>
  <si>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</si>
  <si>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</si>
  <si>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</si>
  <si>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</si>
  <si>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</si>
  <si>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</si>
  <si>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</si>
  <si>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</si>
  <si>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</si>
  <si>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</si>
  <si>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</si>
  <si>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</si>
  <si>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</si>
  <si>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</si>
  <si>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</si>
  <si>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</si>
  <si>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</si>
  <si>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</si>
  <si>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</si>
  <si>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</si>
  <si>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</si>
  <si>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</si>
  <si>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</si>
  <si>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</si>
  <si>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</si>
  <si>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</si>
  <si>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</si>
  <si>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</si>
  <si>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</si>
  <si>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</si>
  <si>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</si>
  <si>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</si>
  <si>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</si>
  <si>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</si>
  <si>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</si>
  <si>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</si>
  <si>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</si>
  <si>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</si>
  <si>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</si>
  <si>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</si>
  <si>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</si>
  <si>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</si>
  <si>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</si>
  <si>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</si>
  <si>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</si>
  <si>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</si>
  <si>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</si>
  <si>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</si>
  <si>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</si>
  <si>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</si>
  <si>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</si>
  <si>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</si>
  <si>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</si>
  <si>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</si>
  <si>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</si>
  <si>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</si>
  <si>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</si>
  <si>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</si>
  <si>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</si>
  <si>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</si>
  <si>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</si>
  <si>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</si>
  <si>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</si>
  <si>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</si>
  <si>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</si>
  <si>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</si>
  <si>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</si>
  <si>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</si>
  <si>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</si>
  <si>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</si>
  <si>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</si>
  <si>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</si>
  <si>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</si>
  <si>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</si>
  <si>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</si>
  <si>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</si>
  <si>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</si>
  <si>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</si>
  <si>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</si>
  <si>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</si>
  <si>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</si>
  <si>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</si>
  <si>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</si>
  <si>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</si>
  <si>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</si>
  <si>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</si>
  <si>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</si>
  <si>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</si>
  <si>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</si>
  <si>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</si>
  <si>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</si>
  <si>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</si>
  <si>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</si>
  <si>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</si>
  <si>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</si>
  <si>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</si>
  <si>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</si>
  <si>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</si>
  <si>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</si>
  <si>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</si>
  <si>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</si>
  <si>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</si>
  <si>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</si>
  <si>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</si>
  <si>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</si>
  <si>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</si>
  <si>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</si>
  <si>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</si>
  <si>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</si>
  <si>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</si>
  <si>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</si>
  <si>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</si>
  <si>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</si>
  <si>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</si>
  <si>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</si>
  <si>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</si>
  <si>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</si>
  <si>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</si>
  <si>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</si>
  <si>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</si>
  <si>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</si>
  <si>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</si>
  <si>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</si>
  <si>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</si>
  <si>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</si>
  <si>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</si>
  <si>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</si>
  <si>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</si>
  <si>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</si>
  <si>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</si>
  <si>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</si>
  <si>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</si>
  <si>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</si>
  <si>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</si>
  <si>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</si>
  <si>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</si>
  <si>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</si>
  <si>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</si>
  <si>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</si>
  <si>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</si>
  <si>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</si>
  <si>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</si>
  <si>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</si>
  <si>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</si>
  <si>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</si>
  <si>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</si>
  <si>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</si>
  <si>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</si>
  <si>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</si>
  <si>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</si>
  <si>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</si>
  <si>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</si>
  <si>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</si>
  <si>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</si>
  <si>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</si>
  <si>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</si>
  <si>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</si>
  <si>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</si>
  <si>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</si>
  <si>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</si>
  <si>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</si>
  <si>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</si>
  <si>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</si>
  <si>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</si>
  <si>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</si>
  <si>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</si>
  <si>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</si>
  <si>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</si>
  <si>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</si>
  <si>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</si>
  <si>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</si>
  <si>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</si>
  <si>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</si>
  <si>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</si>
  <si>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</si>
  <si>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</si>
  <si>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</si>
  <si>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</si>
  <si>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</si>
  <si>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</si>
  <si>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</si>
  <si>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</si>
  <si>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</si>
  <si>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</si>
  <si>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</si>
  <si>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</si>
  <si>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</si>
  <si>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</si>
  <si>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</si>
  <si>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</si>
  <si>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</si>
  <si>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</si>
  <si>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</si>
  <si>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</si>
  <si>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</si>
  <si>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</si>
  <si>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</si>
  <si>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</si>
  <si>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</si>
  <si>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</si>
  <si>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</si>
  <si>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</si>
  <si>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</si>
  <si>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</si>
  <si>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</si>
  <si>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</si>
  <si>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</si>
  <si>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</si>
  <si>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</si>
  <si>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</si>
  <si>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</si>
  <si>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</si>
  <si>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</si>
  <si>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</si>
  <si>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</si>
  <si>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</si>
  <si>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</si>
  <si>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</si>
  <si>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</si>
  <si>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</si>
  <si>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</si>
  <si>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</si>
  <si>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</si>
  <si>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</si>
  <si>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</si>
  <si>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</si>
  <si>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</si>
  <si>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</si>
  <si>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</si>
  <si>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</si>
  <si>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</si>
  <si>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</si>
  <si>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</si>
  <si>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</si>
  <si>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</si>
  <si>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</si>
  <si>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</si>
  <si>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</si>
  <si>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</si>
  <si>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</si>
  <si>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</si>
  <si>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</si>
  <si>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</si>
  <si>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</si>
  <si>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</si>
  <si>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</si>
  <si>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</si>
  <si>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</si>
  <si>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</si>
  <si>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</si>
  <si>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</si>
  <si>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</si>
  <si>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</si>
  <si>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</si>
  <si>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</si>
  <si>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</si>
  <si>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</si>
  <si>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</si>
  <si>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</si>
  <si>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</si>
  <si>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</si>
  <si>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</si>
  <si>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</si>
  <si>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</si>
  <si>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</si>
  <si>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</si>
  <si>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</si>
  <si>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</si>
  <si>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</si>
  <si>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</si>
  <si>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</si>
  <si>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</si>
  <si>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</si>
  <si>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</si>
  <si>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</si>
  <si>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</si>
  <si>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</si>
  <si>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</si>
  <si>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</si>
  <si>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</si>
  <si>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</si>
  <si>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</si>
  <si>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</si>
  <si>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</si>
  <si>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</si>
  <si>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</si>
  <si>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</si>
  <si>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</si>
  <si>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</si>
  <si>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</si>
  <si>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</si>
  <si>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</si>
  <si>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</si>
  <si>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</si>
  <si>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</si>
  <si>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</si>
  <si>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</si>
  <si>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</si>
  <si>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</si>
  <si>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</si>
  <si>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</si>
  <si>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</si>
  <si>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</si>
  <si>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</si>
  <si>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</si>
  <si>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</si>
  <si>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</si>
  <si>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</si>
  <si>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</si>
  <si>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</si>
  <si>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</si>
  <si>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</si>
  <si>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</si>
  <si>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</si>
  <si>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</si>
  <si>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</si>
  <si>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</si>
  <si>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</si>
  <si>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</si>
  <si>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</si>
  <si>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</si>
  <si>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</si>
  <si>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</si>
  <si>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</si>
  <si>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</si>
  <si>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</si>
  <si>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</si>
  <si>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</si>
  <si>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</si>
  <si>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</si>
  <si>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</si>
  <si>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</si>
  <si>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</si>
  <si>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</si>
  <si>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</si>
  <si>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</si>
  <si>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</si>
  <si>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</si>
  <si>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</si>
  <si>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</si>
  <si>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</si>
  <si>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</si>
  <si>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</si>
  <si>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</si>
  <si>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</si>
  <si>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</si>
  <si>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</si>
  <si>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</si>
  <si>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</si>
  <si>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</si>
  <si>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</si>
  <si>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</si>
  <si>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</si>
  <si>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</si>
  <si>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</si>
  <si>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</si>
  <si>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</si>
  <si>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</si>
  <si>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</si>
  <si>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</si>
  <si>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</si>
  <si>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</si>
  <si>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</si>
  <si>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</si>
  <si>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</si>
  <si>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</si>
  <si>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</si>
  <si>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</si>
  <si>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</si>
  <si>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</si>
  <si>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</si>
  <si>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</si>
  <si>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</si>
  <si>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</si>
  <si>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</si>
  <si>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</si>
  <si>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</si>
  <si>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</si>
  <si>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</si>
  <si>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</si>
  <si>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</si>
  <si>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</si>
  <si>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</si>
  <si>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</si>
  <si>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</si>
  <si>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</si>
  <si>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</si>
  <si>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</si>
  <si>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</si>
  <si>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</si>
  <si>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</si>
  <si>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</si>
  <si>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</si>
  <si>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</si>
  <si>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</si>
  <si>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</si>
  <si>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</si>
  <si>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</si>
  <si>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</si>
  <si>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</si>
  <si>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</si>
  <si>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</si>
  <si>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</si>
  <si>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</si>
  <si>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</si>
  <si>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</si>
  <si>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</si>
  <si>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</si>
  <si>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</si>
  <si>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</si>
  <si>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</si>
  <si>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</si>
  <si>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</si>
  <si>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</si>
  <si>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</si>
  <si>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</si>
  <si>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</si>
  <si>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</si>
  <si>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</si>
  <si>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</si>
  <si>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</si>
  <si>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</si>
  <si>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</si>
  <si>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</si>
  <si>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</si>
  <si>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</si>
  <si>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</si>
  <si>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</si>
  <si>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</si>
  <si>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</si>
  <si>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</si>
  <si>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</si>
  <si>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</si>
  <si>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</si>
  <si>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</si>
  <si>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</si>
  <si>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</si>
  <si>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</si>
  <si>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</si>
  <si>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</si>
  <si>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</si>
  <si>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</si>
  <si>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</si>
  <si>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</si>
  <si>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</si>
  <si>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</si>
  <si>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</si>
  <si>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</si>
  <si>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</si>
  <si>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</si>
  <si>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</si>
  <si>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</si>
  <si>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</si>
  <si>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</si>
  <si>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</si>
  <si>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</si>
  <si>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</si>
  <si>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</si>
  <si>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</si>
  <si>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</si>
  <si>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</si>
  <si>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</si>
  <si>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</si>
  <si>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</si>
  <si>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</si>
  <si>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</si>
  <si>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</si>
  <si>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</si>
  <si>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</si>
  <si>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</si>
  <si>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</si>
  <si>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</si>
  <si>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</si>
  <si>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</si>
  <si>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</si>
  <si>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</si>
  <si>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</si>
  <si>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</si>
  <si>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</si>
  <si>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</si>
  <si>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</si>
  <si>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</si>
  <si>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</si>
  <si>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</si>
  <si>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</si>
  <si>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</si>
  <si>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</si>
  <si>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</si>
  <si>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</si>
  <si>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</si>
  <si>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</si>
  <si>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</si>
  <si>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</si>
  <si>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</si>
  <si>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</si>
  <si>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</si>
  <si>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</si>
  <si>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</si>
  <si>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</si>
  <si>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</si>
  <si>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</si>
  <si>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</si>
  <si>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</si>
  <si>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</si>
  <si>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</si>
  <si>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</si>
  <si>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</si>
  <si>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</si>
  <si>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</si>
  <si>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</si>
  <si>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</si>
  <si>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</si>
  <si>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</si>
  <si>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</si>
  <si>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</si>
  <si>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</si>
  <si>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</si>
  <si>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</si>
  <si>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</si>
  <si>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</si>
  <si>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</si>
  <si>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</si>
  <si>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</si>
  <si>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</si>
  <si>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</si>
  <si>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</si>
  <si>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</si>
  <si>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</si>
  <si>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</si>
  <si>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</si>
  <si>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</si>
  <si>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</si>
  <si>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</si>
  <si>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</si>
  <si>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</si>
  <si>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</si>
  <si>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</si>
  <si>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</si>
  <si>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</si>
  <si>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</si>
  <si>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</si>
  <si>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</si>
  <si>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</si>
  <si>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</si>
  <si>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</si>
  <si>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</si>
  <si>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</si>
  <si>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</si>
  <si>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</si>
  <si>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</si>
  <si>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</si>
  <si>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</si>
  <si>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</si>
  <si>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</si>
  <si>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</si>
  <si>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</si>
  <si>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</si>
  <si>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</si>
  <si>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</si>
  <si>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</si>
  <si>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</si>
  <si>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</si>
  <si>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</si>
  <si>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</si>
  <si>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</si>
  <si>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</si>
  <si>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</si>
  <si>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</si>
  <si>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</si>
  <si>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</si>
  <si>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</si>
  <si>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</si>
  <si>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</si>
  <si>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</si>
  <si>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Adjala-Tosorontio Tp</t>
  </si>
  <si>
    <t>LT</t>
  </si>
  <si>
    <t>4301</t>
  </si>
  <si>
    <t>70619</t>
  </si>
  <si>
    <t>William B. Fox</t>
  </si>
  <si>
    <t>Asmt Code:   4301</t>
  </si>
  <si>
    <t>MAH Code:   70619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</si>
  <si>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</si>
  <si>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</si>
  <si>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</si>
  <si>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</si>
  <si>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</si>
  <si>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</si>
  <si>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</si>
  <si>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</si>
  <si>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</si>
  <si>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</si>
  <si>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</si>
  <si>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</si>
  <si>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</si>
  <si>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</si>
  <si>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</si>
  <si>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</si>
  <si>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</si>
  <si>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</si>
  <si>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</si>
  <si>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</si>
  <si>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</si>
  <si>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</si>
  <si>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Police</t>
  </si>
  <si>
    <t>RF</t>
  </si>
  <si>
    <t>PIL:  Full Occupied</t>
  </si>
  <si>
    <t>RG</t>
  </si>
  <si>
    <t>PIL:  'General' Only (No Educ.)</t>
  </si>
  <si>
    <t>CF</t>
  </si>
  <si>
    <t>IF</t>
  </si>
  <si>
    <t>IV</t>
  </si>
  <si>
    <t>PIL:  Excess Land</t>
  </si>
  <si>
    <t>Recycling - Bosanquet:Streetlighting</t>
  </si>
  <si>
    <t>Recycling - Federation of Agriculture</t>
  </si>
  <si>
    <t>Donations</t>
  </si>
  <si>
    <t xml:space="preserve">        </t>
  </si>
  <si>
    <t>31-03-2000</t>
  </si>
  <si>
    <t>31-05-2000</t>
  </si>
  <si>
    <t>31-08-2000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</si>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</sst>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5375926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5375926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5684405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2993719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986229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43407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43407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128351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406838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181309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181309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115775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589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167577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283941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101132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20000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121132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5375926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5375926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307900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5375926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5375926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307900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56188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41110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41110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27765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28196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55961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236898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72390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72390</v>
      </c>
      <c r="U42" s="153">
        <v>236898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13821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13821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23027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68575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6559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4067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29586</v>
      </c>
      <c r="S74" s="153">
        <v>0</v>
      </c>
      <c r="T74" s="153">
        <v>0</v>
      </c>
      <c r="U74" s="153">
        <v>72642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43407</v>
      </c>
      <c r="S80" s="157">
        <v>0</v>
      </c>
      <c r="T80" s="157">
        <v>128351</v>
      </c>
      <c r="U80" s="157">
        <v>406838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100000</v>
      </c>
      <c r="S33" s="211">
        <v>0.75</v>
      </c>
      <c r="T33" s="190">
        <v>500000</v>
      </c>
      <c r="U33" s="212">
        <v>0.8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633750251</v>
      </c>
      <c r="L16" s="136" t="s">
        <v>72</v>
      </c>
      <c r="M16" s="95"/>
      <c r="N16" s="95"/>
      <c r="O16" s="237"/>
      <c r="P16" s="136" t="s">
        <v>72</v>
      </c>
      <c r="Q16" s="242">
        <v>1888939</v>
      </c>
      <c r="R16" s="242">
        <v>2095137</v>
      </c>
      <c r="S16" s="242">
        <v>2768320</v>
      </c>
      <c r="T16" s="136"/>
      <c r="U16" s="242">
        <v>6752396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547820528</v>
      </c>
      <c r="L26" s="283">
        <v>3.215E-3</v>
      </c>
      <c r="M26" s="283">
        <v>3.5639999999999999E-3</v>
      </c>
      <c r="N26" s="283">
        <v>4.1400000000000005E-3</v>
      </c>
      <c r="O26" s="284">
        <v>1.0919000000000002E-2</v>
      </c>
      <c r="P26" s="285"/>
      <c r="Q26" s="153">
        <v>1761243</v>
      </c>
      <c r="R26" s="153">
        <v>1952432</v>
      </c>
      <c r="S26" s="153">
        <v>2267977</v>
      </c>
      <c r="T26" s="136"/>
      <c r="U26" s="157">
        <v>5981652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64979560</v>
      </c>
      <c r="L27" s="283">
        <v>8.0400000000000003E-4</v>
      </c>
      <c r="M27" s="283">
        <v>8.9099999999999997E-4</v>
      </c>
      <c r="N27" s="283">
        <v>1.0350000000000001E-3</v>
      </c>
      <c r="O27" s="284">
        <v>2.7300000000000002E-3</v>
      </c>
      <c r="P27" s="285"/>
      <c r="Q27" s="153">
        <v>52244</v>
      </c>
      <c r="R27" s="153">
        <v>57897</v>
      </c>
      <c r="S27" s="153">
        <v>67254</v>
      </c>
      <c r="T27" s="136"/>
      <c r="U27" s="157">
        <v>177395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2456620</v>
      </c>
      <c r="L28" s="283">
        <v>8.0400000000000003E-4</v>
      </c>
      <c r="M28" s="283">
        <v>8.9099999999999997E-4</v>
      </c>
      <c r="N28" s="283">
        <v>1.0350000000000001E-3</v>
      </c>
      <c r="O28" s="284">
        <v>2.7300000000000002E-3</v>
      </c>
      <c r="P28" s="285"/>
      <c r="Q28" s="153">
        <v>1975</v>
      </c>
      <c r="R28" s="153">
        <v>2189</v>
      </c>
      <c r="S28" s="153">
        <v>2543</v>
      </c>
      <c r="T28" s="136"/>
      <c r="U28" s="157">
        <v>6707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1.1877</v>
      </c>
      <c r="J29" s="288">
        <v>1</v>
      </c>
      <c r="K29" s="150">
        <v>13550405</v>
      </c>
      <c r="L29" s="283">
        <v>3.8190000000000003E-3</v>
      </c>
      <c r="M29" s="283">
        <v>4.2329999999999998E-3</v>
      </c>
      <c r="N29" s="283">
        <v>2.1906999999999999E-2</v>
      </c>
      <c r="O29" s="284">
        <v>2.9959000000000003E-2</v>
      </c>
      <c r="P29" s="285"/>
      <c r="Q29" s="153">
        <v>51749</v>
      </c>
      <c r="R29" s="153">
        <v>57359</v>
      </c>
      <c r="S29" s="153">
        <v>296849</v>
      </c>
      <c r="T29" s="136"/>
      <c r="U29" s="157">
        <v>405957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1420</v>
      </c>
      <c r="F30" s="190">
        <v>0</v>
      </c>
      <c r="G30" s="153" t="s">
        <v>1419</v>
      </c>
      <c r="H30" s="153" t="s">
        <v>1421</v>
      </c>
      <c r="I30" s="287">
        <v>1.1877</v>
      </c>
      <c r="J30" s="288">
        <v>0.7</v>
      </c>
      <c r="K30" s="150">
        <v>46450</v>
      </c>
      <c r="L30" s="283">
        <v>2.6740000000000002E-3</v>
      </c>
      <c r="M30" s="283">
        <v>2.9629999999999999E-3</v>
      </c>
      <c r="N30" s="283">
        <v>1.5335000000000001E-2</v>
      </c>
      <c r="O30" s="284">
        <v>2.0972000000000001E-2</v>
      </c>
      <c r="P30" s="285"/>
      <c r="Q30" s="153">
        <v>124</v>
      </c>
      <c r="R30" s="153">
        <v>138</v>
      </c>
      <c r="S30" s="153">
        <v>712</v>
      </c>
      <c r="T30" s="136"/>
      <c r="U30" s="157">
        <v>974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1422</v>
      </c>
      <c r="F31" s="190">
        <v>0</v>
      </c>
      <c r="G31" s="153" t="s">
        <v>1419</v>
      </c>
      <c r="H31" s="153" t="s">
        <v>1423</v>
      </c>
      <c r="I31" s="287">
        <v>1.1877</v>
      </c>
      <c r="J31" s="288">
        <v>0.7</v>
      </c>
      <c r="K31" s="150">
        <v>688000</v>
      </c>
      <c r="L31" s="283">
        <v>2.6740000000000002E-3</v>
      </c>
      <c r="M31" s="283">
        <v>2.9629999999999999E-3</v>
      </c>
      <c r="N31" s="283">
        <v>1.5335000000000001E-2</v>
      </c>
      <c r="O31" s="284">
        <v>2.0972000000000001E-2</v>
      </c>
      <c r="P31" s="285"/>
      <c r="Q31" s="153">
        <v>1840</v>
      </c>
      <c r="R31" s="153">
        <v>2039</v>
      </c>
      <c r="S31" s="153">
        <v>10550</v>
      </c>
      <c r="T31" s="136"/>
      <c r="U31" s="157">
        <v>14429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1424</v>
      </c>
      <c r="F32" s="190">
        <v>0</v>
      </c>
      <c r="G32" s="153" t="s">
        <v>1425</v>
      </c>
      <c r="H32" s="153" t="s">
        <v>1413</v>
      </c>
      <c r="I32" s="287">
        <v>2.1840000000000002</v>
      </c>
      <c r="J32" s="288">
        <v>0.7</v>
      </c>
      <c r="K32" s="150">
        <v>2688688</v>
      </c>
      <c r="L32" s="283">
        <v>5.2670000000000008E-3</v>
      </c>
      <c r="M32" s="283">
        <v>6.2749999999999993E-3</v>
      </c>
      <c r="N32" s="283">
        <v>3.3399999999999999E-2</v>
      </c>
      <c r="O32" s="284">
        <v>4.4942000000000003E-2</v>
      </c>
      <c r="P32" s="285"/>
      <c r="Q32" s="153">
        <v>14161</v>
      </c>
      <c r="R32" s="153">
        <v>16872</v>
      </c>
      <c r="S32" s="153">
        <v>89802</v>
      </c>
      <c r="T32" s="136"/>
      <c r="U32" s="157">
        <v>120835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1.1464000000000001</v>
      </c>
      <c r="J33" s="288">
        <v>1</v>
      </c>
      <c r="K33" s="150">
        <v>1520000</v>
      </c>
      <c r="L33" s="283">
        <v>3.6860000000000005E-3</v>
      </c>
      <c r="M33" s="283">
        <v>4.0860000000000002E-3</v>
      </c>
      <c r="N33" s="283">
        <v>2.1469000000000002E-2</v>
      </c>
      <c r="O33" s="284">
        <v>2.9241000000000003E-2</v>
      </c>
      <c r="P33" s="285"/>
      <c r="Q33" s="153">
        <v>5603</v>
      </c>
      <c r="R33" s="153">
        <v>6211</v>
      </c>
      <c r="S33" s="153">
        <v>32633</v>
      </c>
      <c r="T33" s="136"/>
      <c r="U33" s="157">
        <v>44447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633750251</v>
      </c>
      <c r="L64" s="285"/>
      <c r="M64" s="285"/>
      <c r="N64" s="285"/>
      <c r="O64" s="285"/>
      <c r="P64" s="285"/>
      <c r="Q64" s="292">
        <v>1888939</v>
      </c>
      <c r="R64" s="292">
        <v>2095137</v>
      </c>
      <c r="S64" s="292">
        <v>2768320</v>
      </c>
      <c r="T64" s="136"/>
      <c r="U64" s="292">
        <v>6752396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11263</v>
      </c>
      <c r="R18" s="336">
        <v>26048</v>
      </c>
      <c r="S18" s="336">
        <v>-14127</v>
      </c>
      <c r="T18" s="136"/>
      <c r="U18" s="242">
        <v>23184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1900202</v>
      </c>
      <c r="R21" s="124">
        <v>2121185</v>
      </c>
      <c r="S21" s="124">
        <v>2754193</v>
      </c>
      <c r="T21" s="136"/>
      <c r="U21" s="242">
        <v>6775580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426410</v>
      </c>
      <c r="R31" s="336">
        <v>0</v>
      </c>
      <c r="S31" s="336">
        <v>0</v>
      </c>
      <c r="T31" s="136"/>
      <c r="U31" s="242">
        <v>426410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1429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667107</v>
      </c>
      <c r="R35" s="336">
        <v>0</v>
      </c>
      <c r="S35" s="336">
        <v>0</v>
      </c>
      <c r="T35" s="136"/>
      <c r="U35" s="242">
        <v>667107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1093517</v>
      </c>
      <c r="R37" s="124">
        <v>0</v>
      </c>
      <c r="S37" s="124">
        <v>0</v>
      </c>
      <c r="T37" s="136"/>
      <c r="U37" s="242">
        <v>1093517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2993719</v>
      </c>
      <c r="R40" s="242">
        <v>2121185</v>
      </c>
      <c r="S40" s="242">
        <v>2754193</v>
      </c>
      <c r="T40" s="136"/>
      <c r="U40" s="242">
        <v>7869097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52656700</v>
      </c>
      <c r="L16" s="136" t="s">
        <v>392</v>
      </c>
      <c r="M16" s="95"/>
      <c r="N16" s="95"/>
      <c r="O16" s="237"/>
      <c r="P16" s="136" t="s">
        <v>72</v>
      </c>
      <c r="Q16" s="242">
        <v>190822</v>
      </c>
      <c r="R16" s="242">
        <v>212518</v>
      </c>
      <c r="S16" s="242">
        <v>866193</v>
      </c>
      <c r="T16" s="136"/>
      <c r="U16" s="242">
        <v>1269533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1412</v>
      </c>
      <c r="H26" s="153" t="s">
        <v>1431</v>
      </c>
      <c r="I26" s="281">
        <v>1</v>
      </c>
      <c r="J26" s="282">
        <v>1</v>
      </c>
      <c r="K26" s="150">
        <v>13878000</v>
      </c>
      <c r="L26" s="283">
        <v>3.215E-3</v>
      </c>
      <c r="M26" s="283">
        <v>3.5639999999999999E-3</v>
      </c>
      <c r="N26" s="283">
        <v>4.1400000000000005E-3</v>
      </c>
      <c r="O26" s="284">
        <v>1.0919000000000002E-2</v>
      </c>
      <c r="P26" s="285"/>
      <c r="Q26" s="153">
        <v>44618</v>
      </c>
      <c r="R26" s="153">
        <v>49461</v>
      </c>
      <c r="S26" s="153">
        <v>57455</v>
      </c>
      <c r="T26" s="136"/>
      <c r="U26" s="157">
        <v>151534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1432</v>
      </c>
      <c r="F27" s="286">
        <v>0</v>
      </c>
      <c r="G27" s="153" t="s">
        <v>1412</v>
      </c>
      <c r="H27" s="153" t="s">
        <v>1433</v>
      </c>
      <c r="I27" s="287">
        <v>1</v>
      </c>
      <c r="J27" s="288">
        <v>1</v>
      </c>
      <c r="K27" s="150">
        <v>1894000</v>
      </c>
      <c r="L27" s="283">
        <v>3.215E-3</v>
      </c>
      <c r="M27" s="283">
        <v>3.5639999999999999E-3</v>
      </c>
      <c r="N27" s="283">
        <v>0</v>
      </c>
      <c r="O27" s="284">
        <v>6.7790000000000003E-3</v>
      </c>
      <c r="P27" s="285"/>
      <c r="Q27" s="153">
        <v>6089</v>
      </c>
      <c r="R27" s="153">
        <v>6750</v>
      </c>
      <c r="S27" s="153">
        <v>0</v>
      </c>
      <c r="T27" s="136"/>
      <c r="U27" s="157">
        <v>12839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1434</v>
      </c>
      <c r="F28" s="286">
        <v>0</v>
      </c>
      <c r="G28" s="153" t="s">
        <v>1419</v>
      </c>
      <c r="H28" s="153" t="s">
        <v>1431</v>
      </c>
      <c r="I28" s="287">
        <v>1.1877</v>
      </c>
      <c r="J28" s="288">
        <v>1</v>
      </c>
      <c r="K28" s="150">
        <v>36689000</v>
      </c>
      <c r="L28" s="283">
        <v>3.8190000000000003E-3</v>
      </c>
      <c r="M28" s="283">
        <v>4.2329999999999998E-3</v>
      </c>
      <c r="N28" s="283">
        <v>2.1906999999999999E-2</v>
      </c>
      <c r="O28" s="284">
        <v>2.9959000000000003E-2</v>
      </c>
      <c r="P28" s="285"/>
      <c r="Q28" s="153">
        <v>140115</v>
      </c>
      <c r="R28" s="153">
        <v>155305</v>
      </c>
      <c r="S28" s="153">
        <v>803746</v>
      </c>
      <c r="T28" s="136"/>
      <c r="U28" s="157">
        <v>1099166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1510</v>
      </c>
      <c r="D29" s="95"/>
      <c r="E29" s="286" t="s">
        <v>1435</v>
      </c>
      <c r="F29" s="286">
        <v>0</v>
      </c>
      <c r="G29" s="153" t="s">
        <v>1425</v>
      </c>
      <c r="H29" s="153" t="s">
        <v>1431</v>
      </c>
      <c r="I29" s="287">
        <v>2.1840000000000002</v>
      </c>
      <c r="J29" s="288">
        <v>1</v>
      </c>
      <c r="K29" s="150">
        <v>77700</v>
      </c>
      <c r="L29" s="283">
        <v>0</v>
      </c>
      <c r="M29" s="283">
        <v>6.5910000000000005E-3</v>
      </c>
      <c r="N29" s="283">
        <v>3.2827999999999996E-2</v>
      </c>
      <c r="O29" s="284">
        <v>3.9419000000000003E-2</v>
      </c>
      <c r="P29" s="285"/>
      <c r="Q29" s="153">
        <v>0</v>
      </c>
      <c r="R29" s="153">
        <v>512</v>
      </c>
      <c r="S29" s="153">
        <v>2551</v>
      </c>
      <c r="T29" s="136"/>
      <c r="U29" s="157">
        <v>3063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1550</v>
      </c>
      <c r="D30" s="95"/>
      <c r="E30" s="286" t="s">
        <v>1436</v>
      </c>
      <c r="F30" s="286">
        <v>0</v>
      </c>
      <c r="G30" s="153" t="s">
        <v>1425</v>
      </c>
      <c r="H30" s="153" t="s">
        <v>1437</v>
      </c>
      <c r="I30" s="287">
        <v>2.1840000000000002</v>
      </c>
      <c r="J30" s="288">
        <v>1</v>
      </c>
      <c r="K30" s="150">
        <v>118000</v>
      </c>
      <c r="L30" s="283">
        <v>0</v>
      </c>
      <c r="M30" s="283">
        <v>4.1540000000000006E-3</v>
      </c>
      <c r="N30" s="283">
        <v>2.0689000000000003E-2</v>
      </c>
      <c r="O30" s="284">
        <v>2.4843E-2</v>
      </c>
      <c r="P30" s="285"/>
      <c r="Q30" s="153">
        <v>0</v>
      </c>
      <c r="R30" s="153">
        <v>490</v>
      </c>
      <c r="S30" s="153">
        <v>2441</v>
      </c>
      <c r="T30" s="136"/>
      <c r="U30" s="157">
        <v>2931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52656700</v>
      </c>
      <c r="L46" s="285"/>
      <c r="M46" s="285"/>
      <c r="N46" s="285"/>
      <c r="O46" s="285"/>
      <c r="P46" s="285"/>
      <c r="Q46" s="292">
        <v>190822</v>
      </c>
      <c r="R46" s="292">
        <v>212518</v>
      </c>
      <c r="S46" s="292">
        <v>866193</v>
      </c>
      <c r="T46" s="136"/>
      <c r="U46" s="292">
        <v>1269533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1412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1412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190822</v>
      </c>
      <c r="R18" s="124">
        <v>212518</v>
      </c>
      <c r="S18" s="124">
        <v>866193</v>
      </c>
      <c r="T18" s="136"/>
      <c r="U18" s="242">
        <v>1269533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190822</v>
      </c>
      <c r="R36" s="242">
        <v>212518</v>
      </c>
      <c r="S36" s="242">
        <v>866193</v>
      </c>
      <c r="T36" s="136"/>
      <c r="U36" s="242">
        <v>1269533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547820528</v>
      </c>
      <c r="O21" s="388"/>
      <c r="P21" s="157">
        <v>5981652</v>
      </c>
      <c r="Q21" s="136"/>
      <c r="R21" s="153">
        <v>1761243</v>
      </c>
      <c r="S21" s="153">
        <v>1952432</v>
      </c>
      <c r="T21" s="153">
        <v>2267977</v>
      </c>
      <c r="U21" s="136"/>
      <c r="V21" s="150">
        <v>1781319</v>
      </c>
      <c r="W21" s="150">
        <v>4326</v>
      </c>
      <c r="X21" s="150">
        <v>479883</v>
      </c>
      <c r="Y21" s="150">
        <v>2449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16244890</v>
      </c>
      <c r="O23" s="388"/>
      <c r="P23" s="157">
        <v>177395</v>
      </c>
      <c r="Q23" s="136"/>
      <c r="R23" s="153">
        <v>52244</v>
      </c>
      <c r="S23" s="153">
        <v>57897</v>
      </c>
      <c r="T23" s="153">
        <v>67254</v>
      </c>
      <c r="U23" s="136"/>
      <c r="V23" s="150">
        <v>48422</v>
      </c>
      <c r="W23" s="150">
        <v>1345</v>
      </c>
      <c r="X23" s="150">
        <v>16813</v>
      </c>
      <c r="Y23" s="150">
        <v>674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614155</v>
      </c>
      <c r="O24" s="388"/>
      <c r="P24" s="157">
        <v>6707</v>
      </c>
      <c r="Q24" s="136"/>
      <c r="R24" s="153">
        <v>1975</v>
      </c>
      <c r="S24" s="153">
        <v>2189</v>
      </c>
      <c r="T24" s="153">
        <v>2543</v>
      </c>
      <c r="U24" s="136"/>
      <c r="V24" s="150">
        <v>2094</v>
      </c>
      <c r="W24" s="150">
        <v>5</v>
      </c>
      <c r="X24" s="150">
        <v>438</v>
      </c>
      <c r="Y24" s="150">
        <v>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564679573</v>
      </c>
      <c r="O25" s="388"/>
      <c r="P25" s="157">
        <v>6165754</v>
      </c>
      <c r="Q25" s="136"/>
      <c r="R25" s="153">
        <v>1815462</v>
      </c>
      <c r="S25" s="153">
        <v>2012518</v>
      </c>
      <c r="T25" s="153">
        <v>2337774</v>
      </c>
      <c r="U25" s="136"/>
      <c r="V25" s="153">
        <v>1831835</v>
      </c>
      <c r="W25" s="153">
        <v>5676</v>
      </c>
      <c r="X25" s="153">
        <v>497134</v>
      </c>
      <c r="Y25" s="153">
        <v>3129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16704430</v>
      </c>
      <c r="O27" s="388"/>
      <c r="P27" s="157">
        <v>421360</v>
      </c>
      <c r="Q27" s="136"/>
      <c r="R27" s="153">
        <v>53713</v>
      </c>
      <c r="S27" s="153">
        <v>59536</v>
      </c>
      <c r="T27" s="153">
        <v>308111</v>
      </c>
      <c r="U27" s="136"/>
      <c r="V27" s="153">
        <v>221248</v>
      </c>
      <c r="W27" s="153">
        <v>4677</v>
      </c>
      <c r="X27" s="153">
        <v>76744</v>
      </c>
      <c r="Y27" s="153">
        <v>5441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16704430</v>
      </c>
      <c r="O31" s="388"/>
      <c r="P31" s="157">
        <v>421360</v>
      </c>
      <c r="Q31" s="136"/>
      <c r="R31" s="153">
        <v>53713</v>
      </c>
      <c r="S31" s="153">
        <v>59536</v>
      </c>
      <c r="T31" s="153">
        <v>308111</v>
      </c>
      <c r="U31" s="136"/>
      <c r="V31" s="153">
        <v>221248</v>
      </c>
      <c r="W31" s="153">
        <v>4677</v>
      </c>
      <c r="X31" s="153">
        <v>76744</v>
      </c>
      <c r="Y31" s="153">
        <v>5441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4110466</v>
      </c>
      <c r="O33" s="388"/>
      <c r="P33" s="157">
        <v>120835</v>
      </c>
      <c r="Q33" s="136"/>
      <c r="R33" s="153">
        <v>14161</v>
      </c>
      <c r="S33" s="153">
        <v>16872</v>
      </c>
      <c r="T33" s="153">
        <v>89802</v>
      </c>
      <c r="U33" s="136"/>
      <c r="V33" s="153">
        <v>64485</v>
      </c>
      <c r="W33" s="153">
        <v>1363</v>
      </c>
      <c r="X33" s="153">
        <v>22368</v>
      </c>
      <c r="Y33" s="153">
        <v>1586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4110466</v>
      </c>
      <c r="O35" s="388"/>
      <c r="P35" s="157">
        <v>120835</v>
      </c>
      <c r="Q35" s="136"/>
      <c r="R35" s="153">
        <v>14161</v>
      </c>
      <c r="S35" s="153">
        <v>16872</v>
      </c>
      <c r="T35" s="153">
        <v>89802</v>
      </c>
      <c r="U35" s="136"/>
      <c r="V35" s="153">
        <v>64485</v>
      </c>
      <c r="W35" s="153">
        <v>1363</v>
      </c>
      <c r="X35" s="153">
        <v>22368</v>
      </c>
      <c r="Y35" s="153">
        <v>1586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1742528</v>
      </c>
      <c r="O37" s="388"/>
      <c r="P37" s="157">
        <v>44447</v>
      </c>
      <c r="Q37" s="136"/>
      <c r="R37" s="153">
        <v>5603</v>
      </c>
      <c r="S37" s="153">
        <v>6211</v>
      </c>
      <c r="T37" s="153">
        <v>32633</v>
      </c>
      <c r="U37" s="136"/>
      <c r="V37" s="153">
        <v>23433</v>
      </c>
      <c r="W37" s="153">
        <v>495</v>
      </c>
      <c r="X37" s="153">
        <v>8128</v>
      </c>
      <c r="Y37" s="153">
        <v>576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23184</v>
      </c>
      <c r="Q39" s="136"/>
      <c r="R39" s="153">
        <v>11263</v>
      </c>
      <c r="S39" s="153">
        <v>26048</v>
      </c>
      <c r="T39" s="153">
        <v>-14127</v>
      </c>
      <c r="U39" s="136"/>
      <c r="V39" s="150">
        <v>-10171</v>
      </c>
      <c r="W39" s="150">
        <v>-282</v>
      </c>
      <c r="X39" s="150">
        <v>-3532</v>
      </c>
      <c r="Y39" s="150">
        <v>-142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6775580</v>
      </c>
      <c r="Q41" s="136"/>
      <c r="R41" s="157">
        <v>1900202</v>
      </c>
      <c r="S41" s="157">
        <v>2121185</v>
      </c>
      <c r="T41" s="157">
        <v>2754193</v>
      </c>
      <c r="U41" s="136"/>
      <c r="V41" s="157">
        <v>2130830</v>
      </c>
      <c r="W41" s="157">
        <v>11929</v>
      </c>
      <c r="X41" s="157">
        <v>600842</v>
      </c>
      <c r="Y41" s="157">
        <v>10590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1093517</v>
      </c>
      <c r="Q42" s="136"/>
      <c r="R42" s="153">
        <v>1093517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587236997</v>
      </c>
      <c r="O43" s="388"/>
      <c r="P43" s="157">
        <v>7869097</v>
      </c>
      <c r="Q43" s="136"/>
      <c r="R43" s="157">
        <v>2993719</v>
      </c>
      <c r="S43" s="157">
        <v>2121185</v>
      </c>
      <c r="T43" s="157">
        <v>2754193</v>
      </c>
      <c r="U43" s="136"/>
      <c r="V43" s="157">
        <v>2130830</v>
      </c>
      <c r="W43" s="157">
        <v>11929</v>
      </c>
      <c r="X43" s="157">
        <v>600842</v>
      </c>
      <c r="Y43" s="157">
        <v>10590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15772000</v>
      </c>
      <c r="O53" s="388"/>
      <c r="P53" s="157">
        <v>164373</v>
      </c>
      <c r="Q53" s="136"/>
      <c r="R53" s="153">
        <v>50707</v>
      </c>
      <c r="S53" s="153">
        <v>56211</v>
      </c>
      <c r="T53" s="153">
        <v>57455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15772000</v>
      </c>
      <c r="O55" s="388"/>
      <c r="P55" s="157">
        <v>164373</v>
      </c>
      <c r="Q55" s="136"/>
      <c r="R55" s="153">
        <v>50707</v>
      </c>
      <c r="S55" s="153">
        <v>56211</v>
      </c>
      <c r="T55" s="153">
        <v>57455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43575525</v>
      </c>
      <c r="O57" s="388"/>
      <c r="P57" s="157">
        <v>1099166</v>
      </c>
      <c r="Q57" s="136"/>
      <c r="R57" s="153">
        <v>140115</v>
      </c>
      <c r="S57" s="153">
        <v>155305</v>
      </c>
      <c r="T57" s="153">
        <v>803746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43575525</v>
      </c>
      <c r="O61" s="388"/>
      <c r="P61" s="157">
        <v>1099166</v>
      </c>
      <c r="Q61" s="136"/>
      <c r="R61" s="153">
        <v>140115</v>
      </c>
      <c r="S61" s="153">
        <v>155305</v>
      </c>
      <c r="T61" s="153">
        <v>803746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427409</v>
      </c>
      <c r="O63" s="388"/>
      <c r="P63" s="157">
        <v>5994</v>
      </c>
      <c r="Q63" s="136"/>
      <c r="R63" s="153">
        <v>0</v>
      </c>
      <c r="S63" s="153">
        <v>1002</v>
      </c>
      <c r="T63" s="153">
        <v>4992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427409</v>
      </c>
      <c r="O65" s="388"/>
      <c r="P65" s="157">
        <v>5994</v>
      </c>
      <c r="Q65" s="136"/>
      <c r="R65" s="153">
        <v>0</v>
      </c>
      <c r="S65" s="153">
        <v>1002</v>
      </c>
      <c r="T65" s="153">
        <v>4992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1269533</v>
      </c>
      <c r="Q71" s="136"/>
      <c r="R71" s="157">
        <v>190822</v>
      </c>
      <c r="S71" s="157">
        <v>212518</v>
      </c>
      <c r="T71" s="157">
        <v>866193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59774934</v>
      </c>
      <c r="O73" s="388"/>
      <c r="P73" s="157">
        <v>1269533</v>
      </c>
      <c r="Q73" s="136"/>
      <c r="R73" s="157">
        <v>190822</v>
      </c>
      <c r="S73" s="157">
        <v>212518</v>
      </c>
      <c r="T73" s="157">
        <v>866193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183805</v>
      </c>
      <c r="O19" s="336">
        <v>203737</v>
      </c>
      <c r="P19" s="336">
        <v>852430</v>
      </c>
      <c r="Q19" s="404"/>
      <c r="R19" s="124">
        <v>1239972</v>
      </c>
      <c r="S19" s="336">
        <v>-2783</v>
      </c>
      <c r="T19" s="242">
        <v>1237189</v>
      </c>
      <c r="U19" s="404"/>
      <c r="V19" s="336">
        <v>974515</v>
      </c>
      <c r="W19" s="336">
        <v>200857</v>
      </c>
      <c r="X19" s="336">
        <v>61817</v>
      </c>
      <c r="Y19" s="404"/>
      <c r="Z19" s="336">
        <v>44365</v>
      </c>
      <c r="AA19" s="336">
        <v>930</v>
      </c>
      <c r="AB19" s="336">
        <v>15390</v>
      </c>
      <c r="AC19" s="336">
        <v>1134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6627</v>
      </c>
      <c r="O24" s="336">
        <v>8580</v>
      </c>
      <c r="P24" s="336">
        <v>11498</v>
      </c>
      <c r="Q24" s="404"/>
      <c r="R24" s="124">
        <v>26705</v>
      </c>
      <c r="S24" s="336">
        <v>-13866</v>
      </c>
      <c r="T24" s="242">
        <v>12839</v>
      </c>
      <c r="U24" s="404"/>
      <c r="V24" s="336">
        <v>8858</v>
      </c>
      <c r="W24" s="336">
        <v>3981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826</v>
      </c>
      <c r="O31" s="336">
        <v>0</v>
      </c>
      <c r="P31" s="336">
        <v>0</v>
      </c>
      <c r="Q31" s="404"/>
      <c r="R31" s="124">
        <v>826</v>
      </c>
      <c r="S31" s="336">
        <v>0</v>
      </c>
      <c r="T31" s="242">
        <v>826</v>
      </c>
      <c r="U31" s="404"/>
      <c r="V31" s="336">
        <v>826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2030</v>
      </c>
      <c r="O34" s="336">
        <v>0</v>
      </c>
      <c r="P34" s="336">
        <v>0</v>
      </c>
      <c r="Q34" s="404"/>
      <c r="R34" s="124">
        <v>2030</v>
      </c>
      <c r="S34" s="336">
        <v>0</v>
      </c>
      <c r="T34" s="242">
        <v>2030</v>
      </c>
      <c r="U34" s="404"/>
      <c r="V34" s="336">
        <v>2030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193288</v>
      </c>
      <c r="O36" s="242">
        <v>212317</v>
      </c>
      <c r="P36" s="242">
        <v>863928</v>
      </c>
      <c r="Q36" s="404"/>
      <c r="R36" s="242">
        <v>1269533</v>
      </c>
      <c r="S36" s="242">
        <v>-16649</v>
      </c>
      <c r="T36" s="242">
        <v>1252884</v>
      </c>
      <c r="U36" s="404"/>
      <c r="V36" s="242">
        <v>986229</v>
      </c>
      <c r="W36" s="242">
        <v>204838</v>
      </c>
      <c r="X36" s="242">
        <v>61817</v>
      </c>
      <c r="Y36" s="404"/>
      <c r="Z36" s="242">
        <v>44365</v>
      </c>
      <c r="AA36" s="242">
        <v>930</v>
      </c>
      <c r="AB36" s="242">
        <v>15390</v>
      </c>
      <c r="AC36" s="242">
        <v>1134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86692</v>
      </c>
      <c r="P15" s="150">
        <v>0</v>
      </c>
      <c r="Q15" s="150">
        <v>7448</v>
      </c>
      <c r="R15" s="150">
        <v>0</v>
      </c>
      <c r="S15" s="150">
        <v>0</v>
      </c>
      <c r="T15" s="150">
        <v>0</v>
      </c>
      <c r="U15" s="153">
        <v>94140</v>
      </c>
      <c r="V15" s="136"/>
      <c r="W15" s="150">
        <v>0</v>
      </c>
      <c r="X15" s="150">
        <v>0</v>
      </c>
      <c r="Y15" s="150">
        <v>0</v>
      </c>
      <c r="Z15" s="157">
        <v>94140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615298</v>
      </c>
      <c r="P16" s="150">
        <v>0</v>
      </c>
      <c r="Q16" s="150">
        <v>337212</v>
      </c>
      <c r="R16" s="150">
        <v>0</v>
      </c>
      <c r="S16" s="150">
        <v>0</v>
      </c>
      <c r="T16" s="150">
        <v>0</v>
      </c>
      <c r="U16" s="153">
        <v>952510</v>
      </c>
      <c r="V16" s="136"/>
      <c r="W16" s="150">
        <v>0</v>
      </c>
      <c r="X16" s="150">
        <v>921389</v>
      </c>
      <c r="Y16" s="150">
        <v>0</v>
      </c>
      <c r="Z16" s="157">
        <v>1873899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701990</v>
      </c>
      <c r="P19" s="153">
        <v>0</v>
      </c>
      <c r="Q19" s="153">
        <v>344660</v>
      </c>
      <c r="R19" s="153">
        <v>0</v>
      </c>
      <c r="S19" s="153">
        <v>0</v>
      </c>
      <c r="T19" s="153">
        <v>0</v>
      </c>
      <c r="U19" s="153">
        <v>1046650</v>
      </c>
      <c r="V19" s="136"/>
      <c r="W19" s="153">
        <v>0</v>
      </c>
      <c r="X19" s="153">
        <v>921389</v>
      </c>
      <c r="Y19" s="153">
        <v>0</v>
      </c>
      <c r="Z19" s="157">
        <v>1968039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61638</v>
      </c>
      <c r="P21" s="150">
        <v>0</v>
      </c>
      <c r="Q21" s="150">
        <v>108388</v>
      </c>
      <c r="R21" s="150">
        <v>0</v>
      </c>
      <c r="S21" s="150">
        <v>0</v>
      </c>
      <c r="T21" s="150">
        <v>0</v>
      </c>
      <c r="U21" s="153">
        <v>170026</v>
      </c>
      <c r="V21" s="136"/>
      <c r="W21" s="150">
        <v>0</v>
      </c>
      <c r="X21" s="150">
        <v>260196</v>
      </c>
      <c r="Y21" s="150">
        <v>0</v>
      </c>
      <c r="Z21" s="157">
        <v>430222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624346</v>
      </c>
      <c r="S22" s="150">
        <v>0</v>
      </c>
      <c r="T22" s="150">
        <v>0</v>
      </c>
      <c r="U22" s="153">
        <v>624346</v>
      </c>
      <c r="V22" s="136"/>
      <c r="W22" s="150">
        <v>0</v>
      </c>
      <c r="X22" s="150">
        <v>0</v>
      </c>
      <c r="Y22" s="150">
        <v>0</v>
      </c>
      <c r="Z22" s="157">
        <v>624346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78932</v>
      </c>
      <c r="R24" s="150">
        <v>0</v>
      </c>
      <c r="S24" s="150">
        <v>0</v>
      </c>
      <c r="T24" s="150">
        <v>0</v>
      </c>
      <c r="U24" s="153">
        <v>78932</v>
      </c>
      <c r="V24" s="136"/>
      <c r="W24" s="150">
        <v>0</v>
      </c>
      <c r="X24" s="150">
        <v>0</v>
      </c>
      <c r="Y24" s="150">
        <v>0</v>
      </c>
      <c r="Z24" s="157">
        <v>78932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61638</v>
      </c>
      <c r="P27" s="153">
        <v>0</v>
      </c>
      <c r="Q27" s="153">
        <v>187320</v>
      </c>
      <c r="R27" s="153">
        <v>624346</v>
      </c>
      <c r="S27" s="153">
        <v>0</v>
      </c>
      <c r="T27" s="153">
        <v>0</v>
      </c>
      <c r="U27" s="153">
        <v>873304</v>
      </c>
      <c r="V27" s="136"/>
      <c r="W27" s="153">
        <v>0</v>
      </c>
      <c r="X27" s="153">
        <v>260196</v>
      </c>
      <c r="Y27" s="153">
        <v>0</v>
      </c>
      <c r="Z27" s="157">
        <v>1133500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183743</v>
      </c>
      <c r="P29" s="150">
        <v>0</v>
      </c>
      <c r="Q29" s="150">
        <v>466620</v>
      </c>
      <c r="R29" s="150">
        <v>0</v>
      </c>
      <c r="S29" s="150">
        <v>0</v>
      </c>
      <c r="T29" s="150">
        <v>0</v>
      </c>
      <c r="U29" s="153">
        <v>650363</v>
      </c>
      <c r="V29" s="136"/>
      <c r="W29" s="150">
        <v>0</v>
      </c>
      <c r="X29" s="150">
        <v>393778</v>
      </c>
      <c r="Y29" s="150">
        <v>0</v>
      </c>
      <c r="Z29" s="157">
        <v>1044141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163702</v>
      </c>
      <c r="P30" s="150">
        <v>0</v>
      </c>
      <c r="Q30" s="150">
        <v>111637</v>
      </c>
      <c r="R30" s="150">
        <v>0</v>
      </c>
      <c r="S30" s="150">
        <v>0</v>
      </c>
      <c r="T30" s="150">
        <v>0</v>
      </c>
      <c r="U30" s="153">
        <v>275339</v>
      </c>
      <c r="V30" s="136"/>
      <c r="W30" s="150">
        <v>0</v>
      </c>
      <c r="X30" s="150">
        <v>0</v>
      </c>
      <c r="Y30" s="150">
        <v>0</v>
      </c>
      <c r="Z30" s="157">
        <v>275339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28977</v>
      </c>
      <c r="R33" s="150">
        <v>0</v>
      </c>
      <c r="S33" s="150">
        <v>0</v>
      </c>
      <c r="T33" s="150">
        <v>0</v>
      </c>
      <c r="U33" s="153">
        <v>28977</v>
      </c>
      <c r="V33" s="136"/>
      <c r="W33" s="150">
        <v>0</v>
      </c>
      <c r="X33" s="150">
        <v>0</v>
      </c>
      <c r="Y33" s="150">
        <v>0</v>
      </c>
      <c r="Z33" s="157">
        <v>28977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347445</v>
      </c>
      <c r="P36" s="153">
        <v>0</v>
      </c>
      <c r="Q36" s="153">
        <v>607234</v>
      </c>
      <c r="R36" s="153">
        <v>0</v>
      </c>
      <c r="S36" s="153">
        <v>0</v>
      </c>
      <c r="T36" s="153">
        <v>0</v>
      </c>
      <c r="U36" s="153">
        <v>954679</v>
      </c>
      <c r="V36" s="136"/>
      <c r="W36" s="153">
        <v>0</v>
      </c>
      <c r="X36" s="153">
        <v>393778</v>
      </c>
      <c r="Y36" s="153">
        <v>0</v>
      </c>
      <c r="Z36" s="157">
        <v>1348457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44309</v>
      </c>
      <c r="P40" s="150">
        <v>0</v>
      </c>
      <c r="Q40" s="150">
        <v>94369</v>
      </c>
      <c r="R40" s="150">
        <v>0</v>
      </c>
      <c r="S40" s="150">
        <v>0</v>
      </c>
      <c r="T40" s="150">
        <v>0</v>
      </c>
      <c r="U40" s="153">
        <v>138678</v>
      </c>
      <c r="V40" s="136"/>
      <c r="W40" s="150">
        <v>0</v>
      </c>
      <c r="X40" s="150">
        <v>122309</v>
      </c>
      <c r="Y40" s="150">
        <v>0</v>
      </c>
      <c r="Z40" s="157">
        <v>260987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279313</v>
      </c>
      <c r="S41" s="150">
        <v>0</v>
      </c>
      <c r="T41" s="150">
        <v>0</v>
      </c>
      <c r="U41" s="153">
        <v>279313</v>
      </c>
      <c r="V41" s="136"/>
      <c r="W41" s="150">
        <v>0</v>
      </c>
      <c r="X41" s="150">
        <v>0</v>
      </c>
      <c r="Y41" s="150">
        <v>0</v>
      </c>
      <c r="Z41" s="157">
        <v>279313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72390</v>
      </c>
      <c r="R42" s="150">
        <v>0</v>
      </c>
      <c r="S42" s="150">
        <v>0</v>
      </c>
      <c r="T42" s="150">
        <v>0</v>
      </c>
      <c r="U42" s="153">
        <v>72390</v>
      </c>
      <c r="V42" s="136"/>
      <c r="W42" s="150">
        <v>0</v>
      </c>
      <c r="X42" s="150">
        <v>0</v>
      </c>
      <c r="Y42" s="150">
        <v>0</v>
      </c>
      <c r="Z42" s="157">
        <v>72390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82301</v>
      </c>
      <c r="S43" s="150">
        <v>0</v>
      </c>
      <c r="T43" s="150">
        <v>0</v>
      </c>
      <c r="U43" s="153">
        <v>82301</v>
      </c>
      <c r="V43" s="136"/>
      <c r="W43" s="150">
        <v>0</v>
      </c>
      <c r="X43" s="150">
        <v>0</v>
      </c>
      <c r="Y43" s="150">
        <v>0</v>
      </c>
      <c r="Z43" s="157">
        <v>82301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84215</v>
      </c>
      <c r="Y44" s="150">
        <v>0</v>
      </c>
      <c r="Z44" s="157">
        <v>84215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44309</v>
      </c>
      <c r="P45" s="153">
        <v>0</v>
      </c>
      <c r="Q45" s="153">
        <v>166759</v>
      </c>
      <c r="R45" s="153">
        <v>361614</v>
      </c>
      <c r="S45" s="153">
        <v>0</v>
      </c>
      <c r="T45" s="153">
        <v>0</v>
      </c>
      <c r="U45" s="153">
        <v>572682</v>
      </c>
      <c r="V45" s="136"/>
      <c r="W45" s="153">
        <v>0</v>
      </c>
      <c r="X45" s="153">
        <v>206524</v>
      </c>
      <c r="Y45" s="153">
        <v>0</v>
      </c>
      <c r="Z45" s="157">
        <v>779206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4513</v>
      </c>
      <c r="R50" s="150">
        <v>0</v>
      </c>
      <c r="S50" s="150">
        <v>0</v>
      </c>
      <c r="T50" s="150">
        <v>0</v>
      </c>
      <c r="U50" s="153">
        <v>4513</v>
      </c>
      <c r="V50" s="136"/>
      <c r="W50" s="150">
        <v>0</v>
      </c>
      <c r="X50" s="150">
        <v>3886</v>
      </c>
      <c r="Y50" s="150">
        <v>0</v>
      </c>
      <c r="Z50" s="157">
        <v>8399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4513</v>
      </c>
      <c r="R52" s="153">
        <v>0</v>
      </c>
      <c r="S52" s="153">
        <v>0</v>
      </c>
      <c r="T52" s="153">
        <v>0</v>
      </c>
      <c r="U52" s="153">
        <v>4513</v>
      </c>
      <c r="V52" s="136"/>
      <c r="W52" s="153">
        <v>0</v>
      </c>
      <c r="X52" s="153">
        <v>3886</v>
      </c>
      <c r="Y52" s="153">
        <v>0</v>
      </c>
      <c r="Z52" s="157">
        <v>8399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3574</v>
      </c>
      <c r="R63" s="150">
        <v>0</v>
      </c>
      <c r="S63" s="150">
        <v>0</v>
      </c>
      <c r="T63" s="150">
        <v>0</v>
      </c>
      <c r="U63" s="153">
        <v>3574</v>
      </c>
      <c r="V63" s="136"/>
      <c r="W63" s="150">
        <v>0</v>
      </c>
      <c r="X63" s="150">
        <v>10555</v>
      </c>
      <c r="Y63" s="150">
        <v>0</v>
      </c>
      <c r="Z63" s="157">
        <v>14129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20500</v>
      </c>
      <c r="S65" s="150">
        <v>0</v>
      </c>
      <c r="T65" s="150">
        <v>0</v>
      </c>
      <c r="U65" s="153">
        <v>20500</v>
      </c>
      <c r="V65" s="136"/>
      <c r="W65" s="150">
        <v>0</v>
      </c>
      <c r="X65" s="150">
        <v>0</v>
      </c>
      <c r="Y65" s="150">
        <v>0</v>
      </c>
      <c r="Z65" s="157">
        <v>20500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42414</v>
      </c>
      <c r="S66" s="150">
        <v>0</v>
      </c>
      <c r="T66" s="150">
        <v>0</v>
      </c>
      <c r="U66" s="153">
        <v>42414</v>
      </c>
      <c r="V66" s="136"/>
      <c r="W66" s="150">
        <v>0</v>
      </c>
      <c r="X66" s="150">
        <v>0</v>
      </c>
      <c r="Y66" s="150">
        <v>0</v>
      </c>
      <c r="Z66" s="157">
        <v>42414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3574</v>
      </c>
      <c r="R69" s="153">
        <v>62914</v>
      </c>
      <c r="S69" s="153">
        <v>0</v>
      </c>
      <c r="T69" s="153">
        <v>0</v>
      </c>
      <c r="U69" s="153">
        <v>66488</v>
      </c>
      <c r="V69" s="136"/>
      <c r="W69" s="153">
        <v>0</v>
      </c>
      <c r="X69" s="153">
        <v>10555</v>
      </c>
      <c r="Y69" s="153">
        <v>0</v>
      </c>
      <c r="Z69" s="157">
        <v>77043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1620</v>
      </c>
      <c r="P71" s="150">
        <v>0</v>
      </c>
      <c r="Q71" s="150">
        <v>24302</v>
      </c>
      <c r="R71" s="150">
        <v>0</v>
      </c>
      <c r="S71" s="150">
        <v>0</v>
      </c>
      <c r="T71" s="150">
        <v>0</v>
      </c>
      <c r="U71" s="153">
        <v>25922</v>
      </c>
      <c r="V71" s="136"/>
      <c r="W71" s="150">
        <v>0</v>
      </c>
      <c r="X71" s="150">
        <v>31292</v>
      </c>
      <c r="Y71" s="150">
        <v>0</v>
      </c>
      <c r="Z71" s="157">
        <v>57214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4068</v>
      </c>
      <c r="Q75" s="432"/>
      <c r="R75" s="433"/>
      <c r="S75" s="433"/>
      <c r="T75" s="431"/>
      <c r="U75" s="153">
        <v>4068</v>
      </c>
      <c r="V75" s="136"/>
      <c r="W75" s="150">
        <v>0</v>
      </c>
      <c r="X75" s="432"/>
      <c r="Y75" s="431"/>
      <c r="Z75" s="157">
        <v>4068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1620</v>
      </c>
      <c r="P77" s="153">
        <v>4068</v>
      </c>
      <c r="Q77" s="153">
        <v>24302</v>
      </c>
      <c r="R77" s="153">
        <v>0</v>
      </c>
      <c r="S77" s="153">
        <v>0</v>
      </c>
      <c r="T77" s="153">
        <v>0</v>
      </c>
      <c r="U77" s="153">
        <v>29990</v>
      </c>
      <c r="V77" s="136"/>
      <c r="W77" s="153">
        <v>0</v>
      </c>
      <c r="X77" s="153">
        <v>31292</v>
      </c>
      <c r="Y77" s="153">
        <v>0</v>
      </c>
      <c r="Z77" s="157">
        <v>61282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1157002</v>
      </c>
      <c r="P83" s="157">
        <v>4068</v>
      </c>
      <c r="Q83" s="157">
        <v>1338362</v>
      </c>
      <c r="R83" s="157">
        <v>1048874</v>
      </c>
      <c r="S83" s="157">
        <v>0</v>
      </c>
      <c r="T83" s="157">
        <v>0</v>
      </c>
      <c r="U83" s="157">
        <v>3548306</v>
      </c>
      <c r="V83" s="136"/>
      <c r="W83" s="157">
        <v>0</v>
      </c>
      <c r="X83" s="157">
        <v>1827620</v>
      </c>
      <c r="Y83" s="157">
        <v>0</v>
      </c>
      <c r="Z83" s="157">
        <v>5375926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979347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177655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1157002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45000</v>
      </c>
      <c r="W61" s="442">
        <v>0.17242238119140002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93678</v>
      </c>
      <c r="W62" s="442">
        <v>0.35893741833884396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138678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655841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570000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1225841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1226141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1335366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1335366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-22812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1226141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1335366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-132037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132037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132037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-132037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655841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6279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260195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260195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570000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825413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570000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825413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113232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84215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197447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3886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3886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10855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10855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31291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31291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655841</v>
      </c>
      <c r="P84" s="157">
        <v>570000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1335366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541838</v>
      </c>
      <c r="U15" s="150">
        <v>234570</v>
      </c>
      <c r="V15" s="150">
        <v>3726794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1171779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69427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15553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84980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26667</v>
      </c>
      <c r="U28" s="150">
        <v>11545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111647</v>
      </c>
      <c r="U34" s="153">
        <v>11545</v>
      </c>
      <c r="V34" s="153">
        <v>1171779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570000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570000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653485</v>
      </c>
      <c r="U45" s="157">
        <v>246115</v>
      </c>
      <c r="V45" s="157">
        <v>4328573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2095439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20500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21069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11549</v>
      </c>
      <c r="V84" s="150">
        <v>43698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198804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994263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213497</v>
      </c>
      <c r="V92" s="150">
        <v>710901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264968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477598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86499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89388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653485</v>
      </c>
      <c r="U117" s="157">
        <v>246115</v>
      </c>
      <c r="V117" s="157">
        <v>4328573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3518861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67483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27915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42060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23175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760351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117180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1038164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584385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236854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204115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101942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19850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1107446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19934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19934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5684405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5684405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2258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1613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169898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86666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260435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653485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653485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19934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19934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76114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76114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1009968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307900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307900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-132037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4574688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4750551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76114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76114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4674437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5684405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1341967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7869097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8103618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1107446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7449726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521231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132661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8103618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2175195</v>
      </c>
      <c r="R61" s="586">
        <v>12859</v>
      </c>
      <c r="S61" s="586">
        <v>616232</v>
      </c>
      <c r="T61" s="586">
        <v>11724</v>
      </c>
      <c r="U61" s="586">
        <v>0</v>
      </c>
      <c r="V61" s="578"/>
      <c r="W61" s="579">
        <v>2816010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19934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19934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19934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19934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19934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19934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19934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4068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4068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19934</v>
      </c>
      <c r="O21" s="621">
        <v>2222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19934</v>
      </c>
      <c r="O30" s="622">
        <v>2222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</v>
      </c>
      <c r="S16" s="634">
        <v>0</v>
      </c>
      <c r="T16" s="634">
        <v>0</v>
      </c>
      <c r="U16" s="563">
        <v>18200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58</v>
      </c>
      <c r="T17" s="634">
        <v>0</v>
      </c>
      <c r="U17" s="563">
        <v>3000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0</v>
      </c>
      <c r="T20" s="634">
        <v>0</v>
      </c>
      <c r="U20" s="563">
        <v>30000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1000</v>
      </c>
      <c r="N22" s="645">
        <v>83918</v>
      </c>
      <c r="O22" s="87"/>
      <c r="P22" s="87"/>
      <c r="Q22" s="409"/>
      <c r="R22" s="336">
        <v>1000</v>
      </c>
      <c r="S22" s="336">
        <v>83918</v>
      </c>
      <c r="T22" s="563">
        <v>11909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80</v>
      </c>
      <c r="N24" s="645">
        <v>33136</v>
      </c>
      <c r="O24" s="87"/>
      <c r="P24" s="87"/>
      <c r="Q24" s="409"/>
      <c r="R24" s="336">
        <v>80</v>
      </c>
      <c r="S24" s="336">
        <v>33136</v>
      </c>
      <c r="T24" s="336">
        <v>18827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1080</v>
      </c>
      <c r="N25" s="649">
        <v>117054</v>
      </c>
      <c r="O25" s="101"/>
      <c r="P25" s="101"/>
      <c r="Q25" s="409"/>
      <c r="R25" s="124">
        <v>1080</v>
      </c>
      <c r="S25" s="124">
        <v>117054</v>
      </c>
      <c r="T25" s="124">
        <v>30736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8521200</v>
      </c>
      <c r="N30" s="87"/>
      <c r="O30" s="87"/>
      <c r="P30" s="87"/>
      <c r="Q30" s="409"/>
      <c r="R30" s="563">
        <v>8521200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33521200</v>
      </c>
      <c r="N33" s="87"/>
      <c r="O33" s="101"/>
      <c r="P33" s="101"/>
      <c r="Q33" s="409"/>
      <c r="R33" s="564">
        <v>33521200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16875</v>
      </c>
      <c r="T18" s="124">
        <v>56188</v>
      </c>
      <c r="U18" s="664">
        <v>2.3296999999999999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31750</v>
      </c>
      <c r="T21" s="124">
        <v>41110</v>
      </c>
      <c r="U21" s="664">
        <v>0.29480000000000001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73034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297937</v>
      </c>
      <c r="T38" s="124">
        <v>236898</v>
      </c>
      <c r="U38" s="664">
        <v>-0.20489999999999997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13187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57763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68575</v>
      </c>
      <c r="U67" s="664">
        <v>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4067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490546</v>
      </c>
      <c r="T76" s="242">
        <v>406838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406838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406838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2019-09-27T19:35:41Z</dcterms:created>
  <dcterms:modified xsi:type="dcterms:W3CDTF">2019-09-27T19:36:26Z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